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代闵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44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47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71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<sst xmlns="http://schemas.openxmlformats.org/spreadsheetml/2006/main" count="333" uniqueCount="191">
  <si>
    <t>昆明文理学院申报专业技术职称履职情况表</t>
  </si>
  <si>
    <t>姓名</t>
  </si>
  <si>
    <t>代闵</t>
  </si>
  <si>
    <t>性别</t>
  </si>
  <si>
    <t>女</t>
  </si>
  <si>
    <t>出生年月</t>
  </si>
  <si>
    <t>1982.6</t>
  </si>
  <si>
    <t>参加工作时间</t>
  </si>
  <si>
    <t>2006.6</t>
  </si>
  <si>
    <t>入职时间</t>
  </si>
  <si>
    <t>2013.7</t>
  </si>
  <si>
    <t>所在部门</t>
  </si>
  <si>
    <t>国际交流处</t>
  </si>
  <si>
    <t>现任岗位</t>
  </si>
  <si>
    <t>管理干事</t>
  </si>
  <si>
    <t>现任职务</t>
  </si>
  <si>
    <t>无</t>
  </si>
  <si>
    <t xml:space="preserve">现任专业技术职称 </t>
  </si>
  <si>
    <t>讲师</t>
  </si>
  <si>
    <t>评聘时间</t>
  </si>
  <si>
    <t>2017.9</t>
  </si>
  <si>
    <t>履职年限</t>
  </si>
  <si>
    <t>累计年限</t>
  </si>
  <si>
    <t>教师资格证编号</t>
  </si>
  <si>
    <t>201453000172000872</t>
  </si>
  <si>
    <t>最后学历/学位</t>
  </si>
  <si>
    <t>硕士研究生/硕士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</si>
  <si>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</si>
  <si>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</si>
  <si>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</si>
  <si>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</si>
  <si>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</si>
  <si>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</si>
  <si>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</si>
  <si>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</si>
  <si>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</si>
  <si>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</si>
  <si>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2020年9月至2022年7月担任2020级汉语言文学A5班辅导员/班主任</t>
  </si>
  <si>
    <t>2020年9月至2022年7月担任2020级汉语国际教育班辅导员/班主任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</si>
  <si>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</si>
  <si>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</si>
  <si>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</si>
  <si>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</si>
  <si>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</si>
  <si>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</si>
  <si>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</si>
  <si>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</si>
  <si>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</si>
  <si>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大学英语3（5级）</t>
  </si>
  <si>
    <t>2016级 合班</t>
  </si>
  <si>
    <t>2017-2018学年上学期</t>
  </si>
  <si>
    <t>跨文化交际</t>
  </si>
  <si>
    <t>14英语A,14英语B</t>
  </si>
  <si>
    <t>大学英语4（6级）</t>
  </si>
  <si>
    <t>2017-2018学年下学期</t>
  </si>
  <si>
    <t>17英语B,17英语E</t>
  </si>
  <si>
    <t>17英语A,17英语D</t>
  </si>
  <si>
    <t>17英语C，17英语F</t>
  </si>
  <si>
    <t>17朝鲜语，17法语，17日语，17泰语</t>
  </si>
  <si>
    <t>大学英语7级</t>
  </si>
  <si>
    <t>2018级 合班</t>
  </si>
  <si>
    <t>2018-2019学年上学期</t>
  </si>
  <si>
    <t xml:space="preserve">2018级英语，2018泰语 </t>
  </si>
  <si>
    <t>英语综合实践2：听力与口语</t>
  </si>
  <si>
    <t>2017级英语 合班</t>
  </si>
  <si>
    <t>2018-2019学年下学期</t>
  </si>
  <si>
    <t>18法语</t>
  </si>
  <si>
    <t>18西班牙语</t>
  </si>
  <si>
    <t>18日语</t>
  </si>
  <si>
    <t>18英语A</t>
  </si>
  <si>
    <t>2019-2020学年上学期</t>
  </si>
  <si>
    <t>2019-2020学年下学期</t>
  </si>
  <si>
    <t>基础英语2</t>
  </si>
  <si>
    <t>2018级英语 合班</t>
  </si>
  <si>
    <t>2020-2021学年上学期</t>
  </si>
  <si>
    <t>人文经典阅读实践1</t>
  </si>
  <si>
    <t>2020英语C</t>
  </si>
  <si>
    <t>2020英语E</t>
  </si>
  <si>
    <t>基础英语 4</t>
  </si>
  <si>
    <t>2020-2021学年下学期</t>
  </si>
  <si>
    <t>语音训练（二）</t>
  </si>
  <si>
    <t>18英语E</t>
  </si>
  <si>
    <t>18英语F</t>
  </si>
  <si>
    <t>英语写作（一）</t>
  </si>
  <si>
    <t>2020英语C，20级英语E</t>
  </si>
  <si>
    <t>2021-2022学年上学期</t>
  </si>
  <si>
    <t>英语写作（二）</t>
  </si>
  <si>
    <t>2021-2022学年下学期</t>
  </si>
  <si>
    <t>学  年</t>
  </si>
  <si>
    <t>2017-2018学年</t>
  </si>
  <si>
    <t>2020-2021学年</t>
  </si>
  <si>
    <t>2018-2019学年</t>
  </si>
  <si>
    <t>2021-2022学年</t>
  </si>
  <si>
    <t>2019-2020学年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</si>
  <si>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</si>
  <si>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</si>
  <si>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</si>
  <si>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</si>
  <si>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</si>
  <si>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</si>
  <si>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</si>
  <si>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</si>
  <si>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</si>
  <si>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</si>
  <si>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英语教学法教程</t>
  </si>
  <si>
    <t xml:space="preserve">8.4万字 副主编 </t>
  </si>
  <si>
    <t>电子科技大学出版社</t>
  </si>
  <si>
    <t>2021.12</t>
  </si>
  <si>
    <t>978-7-5647-2054-4</t>
  </si>
  <si>
    <t>其他</t>
  </si>
  <si>
    <t>实用英语写作</t>
  </si>
  <si>
    <t xml:space="preserve">8.7万字 副主编 </t>
  </si>
  <si>
    <t>2022.5</t>
  </si>
  <si>
    <t>978-7-5647-9641-9</t>
  </si>
  <si>
    <t>多维视角下大学英语互动教学模式理论与应用研究</t>
  </si>
  <si>
    <t>7.4万字 副主编</t>
  </si>
  <si>
    <t>新华出版社</t>
  </si>
  <si>
    <t>2022.7</t>
  </si>
  <si>
    <t>978-7-5166-5981-6</t>
  </si>
  <si>
    <t>教材C类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</si>
  <si>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</si>
  <si>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</si>
  <si>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</si>
  <si>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</si>
  <si>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</si>
  <si>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</si>
  <si>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</si>
  <si>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</si>
  <si>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</si>
  <si>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</si>
  <si>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</si>
  <si>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</si>
  <si>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文化自信视阈下中华传统文化与汉语国际教育的融合研究</t>
  </si>
  <si>
    <t>云南省教育厅</t>
  </si>
  <si>
    <t>2019-2022</t>
  </si>
  <si>
    <t>地厅级</t>
  </si>
  <si>
    <t>参与（6）</t>
  </si>
  <si>
    <t>结题</t>
  </si>
  <si>
    <t>信息技术平台下对外汉语个性化教学模式探究</t>
  </si>
  <si>
    <t>昆明文理学院</t>
  </si>
  <si>
    <t>2018-2019</t>
  </si>
  <si>
    <t>校级</t>
  </si>
  <si>
    <t>参与（5）</t>
  </si>
  <si>
    <t>一流课程建设项目“英语写作1,2,3”</t>
  </si>
  <si>
    <t>2020-2022</t>
  </si>
  <si>
    <t>参与（3）</t>
  </si>
  <si>
    <t>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</si>
  <si>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</si>
  <si>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</si>
  <si>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</si>
  <si>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</si>
  <si>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</si>
  <si>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</si>
  <si>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</si>
  <si>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外研社·国才杯全国英语阅读大赛校级三等</t>
  </si>
  <si>
    <t>批改网2021百万同题英语写作大赛优秀作品奖</t>
  </si>
  <si>
    <t>高等学校大学外语教学研究会/中国高校英语写作教学联盟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</si>
  <si>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</si>
  <si>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</si>
  <si>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</si>
  <si>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</si>
  <si>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</si>
  <si>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文化自信视阈下汉语国际教育人才所需的文化需要研究</t>
  </si>
  <si>
    <t>新教育</t>
  </si>
  <si>
    <t>第一作者</t>
  </si>
  <si>
    <t>2022.3</t>
  </si>
  <si>
    <t>学术论文E类</t>
  </si>
  <si>
    <t>中华传统文化和汉语国际教育融合中需要注意的一些问题</t>
  </si>
  <si>
    <t>教师周刊</t>
  </si>
  <si>
    <t>独撰</t>
  </si>
  <si>
    <t>汉语国际教育文化教学的困境与对策</t>
  </si>
  <si>
    <t>中国科技期刊数据库科研</t>
  </si>
  <si>
    <t>第二作者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</si>
  <si>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</si>
  <si>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</si>
  <si>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</si>
  <si>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</si>
  <si>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</si>
  <si>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</si>
  <si>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</si>
  <si>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</si>
  <si>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</si>
  <si>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</si>
  <si>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</si>
  <si>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2018先进个人</t>
  </si>
  <si>
    <t>云南师范大学文理学院</t>
  </si>
  <si>
    <t>2018</t>
  </si>
  <si>
    <t>2021-2022年工会积极分子</t>
  </si>
  <si>
    <t>昆明文理学院工会委员会</t>
  </si>
  <si>
    <t>2022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</si>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</sst>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299720</xdr:rowOff>
    </xdr:to>
    <xdr:grpSp>
      <xdr:nvGrpSpPr>
        <xdr:cNvPr id="2" name="组合 1"/>
        <xdr:cNvGrpSpPr/>
      </xdr:nvGrpSpPr>
      <xdr:grpSpPr>
        <a:xfrm>
          <a:off x="1581150" y="1767205"/>
          <a:ext cx="6172200" cy="22352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9</xdr:row>
      <xdr:rowOff>37465</xdr:rowOff>
    </xdr:from>
    <xdr:to>
      <xdr:col>10</xdr:col>
      <xdr:colOff>504825</xdr:colOff>
      <xdr:row>9</xdr:row>
      <xdr:rowOff>648335</xdr:rowOff>
    </xdr:to>
    <xdr:grpSp>
      <xdr:nvGrpSpPr>
        <xdr:cNvPr id="7" name="组合 4"/>
        <xdr:cNvGrpSpPr/>
      </xdr:nvGrpSpPr>
      <xdr:grpSpPr>
        <a:xfrm>
          <a:off x="2428875" y="327469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5"/>
  <sheetViews>
    <sheetView tabSelected="1" zoomScaleSheetLayoutView="60" topLeftCell="A76" workbookViewId="0">
      <selection activeCell="L8" sqref="L8:M9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12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2" customFormat="1" ht="27.95" customHeight="1" spans="1:13">
      <c r="A2" s="5" t="s">
        <v>1</v>
      </c>
      <c r="B2" s="5"/>
      <c r="C2" s="6" t="s">
        <v>2</v>
      </c>
      <c r="D2" s="5" t="s">
        <v>3</v>
      </c>
      <c r="E2" s="5" t="s">
        <v>4</v>
      </c>
      <c r="F2" s="5" t="s">
        <v>5</v>
      </c>
      <c r="G2" s="7" t="s">
        <v>6</v>
      </c>
      <c r="H2" s="5" t="s">
        <v>7</v>
      </c>
      <c r="I2" s="7" t="s">
        <v>8</v>
      </c>
      <c r="J2" s="5" t="s">
        <v>9</v>
      </c>
      <c r="K2" s="7" t="s">
        <v>10</v>
      </c>
      <c r="L2" s="5" t="s">
        <v>11</v>
      </c>
      <c r="M2" s="5" t="s">
        <v>12</v>
      </c>
    </row>
    <row r="3" s="2" customFormat="1" ht="30" customHeight="1" spans="1:13">
      <c r="A3" s="5" t="s">
        <v>13</v>
      </c>
      <c r="B3" s="5"/>
      <c r="C3" s="6" t="s">
        <v>14</v>
      </c>
      <c r="D3" s="5" t="s">
        <v>15</v>
      </c>
      <c r="E3" s="5" t="s">
        <v>16</v>
      </c>
      <c r="F3" s="5" t="s">
        <v>17</v>
      </c>
      <c r="G3" s="8" t="s">
        <v>18</v>
      </c>
      <c r="H3" s="5" t="s">
        <v>19</v>
      </c>
      <c r="I3" s="7" t="s">
        <v>20</v>
      </c>
      <c r="J3" s="5" t="s">
        <v>21</v>
      </c>
      <c r="K3" s="5">
        <v>5</v>
      </c>
      <c r="L3" s="5" t="s">
        <v>22</v>
      </c>
      <c r="M3" s="5">
        <v>16</v>
      </c>
    </row>
    <row r="4" s="2" customFormat="1" ht="27.95" customHeight="1" spans="1:13">
      <c r="A4" s="8" t="s">
        <v>23</v>
      </c>
      <c r="B4" s="8"/>
      <c r="C4" s="8"/>
      <c r="D4" s="50" t="s">
        <v>24</v>
      </c>
      <c r="E4" s="8"/>
      <c r="F4" s="5" t="s">
        <v>25</v>
      </c>
      <c r="G4" s="5"/>
      <c r="H4" s="8" t="s">
        <v>26</v>
      </c>
      <c r="I4" s="8"/>
      <c r="J4" s="5" t="s">
        <v>27</v>
      </c>
      <c r="K4" s="8" t="s">
        <v>28</v>
      </c>
      <c r="L4" s="5" t="s">
        <v>29</v>
      </c>
      <c r="M4" s="5" t="s">
        <v>30</v>
      </c>
    </row>
    <row r="5" s="2" customFormat="1" ht="27.95" customHeight="1" spans="1:13">
      <c r="A5" s="9" t="s">
        <v>31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28"/>
    </row>
    <row r="6" s="3" customFormat="1" ht="24.95" customHeight="1" spans="1:13">
      <c r="A6" s="12" t="s">
        <v>32</v>
      </c>
      <c r="B6" s="13" t="s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="3" customFormat="1" ht="24.95" customHeight="1" spans="1:13">
      <c r="A7" s="12"/>
      <c r="B7" s="15" t="s">
        <v>34</v>
      </c>
      <c r="C7" s="16"/>
      <c r="D7" s="16" t="s">
        <v>35</v>
      </c>
      <c r="E7" s="16"/>
      <c r="F7" s="16"/>
      <c r="G7" s="16"/>
      <c r="H7" s="16"/>
      <c r="I7" s="16"/>
      <c r="J7" s="16"/>
      <c r="K7" s="16"/>
      <c r="L7" s="29" t="s">
        <v>36</v>
      </c>
      <c r="M7" s="30"/>
    </row>
    <row r="8" s="2" customFormat="1" ht="21.95" customHeight="1" spans="1:13">
      <c r="A8" s="12"/>
      <c r="B8" s="15"/>
      <c r="C8" s="16"/>
      <c r="D8" s="16" t="s">
        <v>37</v>
      </c>
      <c r="E8" s="16"/>
      <c r="F8" s="16"/>
      <c r="G8" s="16"/>
      <c r="H8" s="16"/>
      <c r="I8" s="16"/>
      <c r="J8" s="16"/>
      <c r="K8" s="16"/>
      <c r="L8" s="29"/>
      <c r="M8" s="30"/>
    </row>
    <row r="9" s="2" customFormat="1" ht="21.95" customHeight="1" spans="1:13">
      <c r="A9" s="12"/>
      <c r="B9" s="15"/>
      <c r="C9" s="16"/>
      <c r="D9" s="16" t="s">
        <v>38</v>
      </c>
      <c r="E9" s="16"/>
      <c r="F9" s="16"/>
      <c r="G9" s="16"/>
      <c r="H9" s="16"/>
      <c r="I9" s="16"/>
      <c r="J9" s="16"/>
      <c r="K9" s="16"/>
      <c r="L9" s="29"/>
      <c r="M9" s="30"/>
    </row>
    <row r="10" s="2" customFormat="1" ht="54" customHeight="1" spans="1:13">
      <c r="A10" s="12"/>
      <c r="B10" s="15"/>
      <c r="C10" s="16"/>
      <c r="D10" s="16" t="s">
        <v>39</v>
      </c>
      <c r="E10" s="16"/>
      <c r="F10" s="17"/>
      <c r="G10" s="18"/>
      <c r="H10" s="18"/>
      <c r="I10" s="18"/>
      <c r="J10" s="18"/>
      <c r="K10" s="18"/>
      <c r="L10" s="29"/>
      <c r="M10" s="30"/>
    </row>
    <row r="11" s="1" customFormat="1" ht="24.95" customHeight="1" spans="1:13">
      <c r="A11" s="19" t="s">
        <v>40</v>
      </c>
      <c r="B11" s="20" t="s">
        <v>41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="2" customFormat="1" ht="27.75" customHeight="1" spans="1:13">
      <c r="A12" s="21"/>
      <c r="B12" s="5" t="s">
        <v>42</v>
      </c>
      <c r="C12" s="22" t="s">
        <v>43</v>
      </c>
      <c r="D12" s="22"/>
      <c r="E12" s="22"/>
      <c r="F12" s="22" t="s">
        <v>44</v>
      </c>
      <c r="G12" s="22"/>
      <c r="H12" s="22"/>
      <c r="I12" s="5" t="s">
        <v>45</v>
      </c>
      <c r="J12" s="5"/>
      <c r="K12" s="29" t="s">
        <v>46</v>
      </c>
      <c r="L12" s="30" t="s">
        <v>47</v>
      </c>
      <c r="M12" s="5" t="s">
        <v>36</v>
      </c>
    </row>
    <row r="13" s="1" customFormat="1" ht="21.95" customHeight="1" spans="1:13">
      <c r="A13" s="21"/>
      <c r="B13" s="5">
        <v>1</v>
      </c>
      <c r="C13" s="22" t="s">
        <v>48</v>
      </c>
      <c r="D13" s="22"/>
      <c r="E13" s="22"/>
      <c r="F13" s="22" t="s">
        <v>49</v>
      </c>
      <c r="G13" s="22"/>
      <c r="H13" s="22"/>
      <c r="I13" s="31" t="s">
        <v>50</v>
      </c>
      <c r="J13" s="31"/>
      <c r="K13" s="29">
        <v>64</v>
      </c>
      <c r="L13" s="30">
        <v>93.41</v>
      </c>
      <c r="M13" s="32"/>
    </row>
    <row r="14" s="1" customFormat="1" ht="21.95" customHeight="1" spans="1:13">
      <c r="A14" s="21"/>
      <c r="B14" s="5">
        <f t="shared" ref="B14:B17" si="0">B13+1</f>
        <v>2</v>
      </c>
      <c r="C14" s="22" t="s">
        <v>51</v>
      </c>
      <c r="D14" s="22"/>
      <c r="E14" s="22"/>
      <c r="F14" s="22" t="s">
        <v>52</v>
      </c>
      <c r="G14" s="22"/>
      <c r="H14" s="22"/>
      <c r="I14" s="31" t="s">
        <v>50</v>
      </c>
      <c r="J14" s="31"/>
      <c r="K14" s="29">
        <v>36</v>
      </c>
      <c r="L14" s="30">
        <v>92.897</v>
      </c>
      <c r="M14" s="32"/>
    </row>
    <row r="15" s="1" customFormat="1" ht="21.95" customHeight="1" spans="1:13">
      <c r="A15" s="21"/>
      <c r="B15" s="5">
        <f t="shared" si="0"/>
        <v>3</v>
      </c>
      <c r="C15" s="22" t="s">
        <v>53</v>
      </c>
      <c r="D15" s="22"/>
      <c r="E15" s="22"/>
      <c r="F15" s="22" t="s">
        <v>49</v>
      </c>
      <c r="G15" s="22"/>
      <c r="H15" s="22"/>
      <c r="I15" s="31" t="s">
        <v>54</v>
      </c>
      <c r="J15" s="31"/>
      <c r="K15" s="29">
        <v>128</v>
      </c>
      <c r="L15" s="30">
        <v>87.714</v>
      </c>
      <c r="M15" s="32"/>
    </row>
    <row r="16" s="1" customFormat="1" ht="21.95" customHeight="1" spans="1:13">
      <c r="A16" s="21"/>
      <c r="B16" s="5">
        <f t="shared" si="0"/>
        <v>4</v>
      </c>
      <c r="C16" s="22" t="s">
        <v>51</v>
      </c>
      <c r="D16" s="22"/>
      <c r="E16" s="22"/>
      <c r="F16" s="22" t="s">
        <v>55</v>
      </c>
      <c r="G16" s="22"/>
      <c r="H16" s="22"/>
      <c r="I16" s="31" t="s">
        <v>54</v>
      </c>
      <c r="J16" s="31"/>
      <c r="K16" s="29">
        <v>32</v>
      </c>
      <c r="L16" s="30">
        <v>92.897</v>
      </c>
      <c r="M16" s="32"/>
    </row>
    <row r="17" s="1" customFormat="1" ht="21.95" customHeight="1" spans="1:13">
      <c r="A17" s="21"/>
      <c r="B17" s="5">
        <f t="shared" si="0"/>
        <v>5</v>
      </c>
      <c r="C17" s="22" t="s">
        <v>51</v>
      </c>
      <c r="D17" s="22"/>
      <c r="E17" s="22"/>
      <c r="F17" s="22" t="s">
        <v>56</v>
      </c>
      <c r="G17" s="22"/>
      <c r="H17" s="22"/>
      <c r="I17" s="31" t="s">
        <v>54</v>
      </c>
      <c r="J17" s="31"/>
      <c r="K17" s="29">
        <v>32</v>
      </c>
      <c r="L17" s="30">
        <v>92.897</v>
      </c>
      <c r="M17" s="32"/>
    </row>
    <row r="18" s="1" customFormat="1" ht="21.95" customHeight="1" spans="1:13">
      <c r="A18" s="21"/>
      <c r="B18" s="5">
        <v>6</v>
      </c>
      <c r="C18" s="22" t="s">
        <v>51</v>
      </c>
      <c r="D18" s="22"/>
      <c r="E18" s="22"/>
      <c r="F18" s="22" t="s">
        <v>57</v>
      </c>
      <c r="G18" s="22"/>
      <c r="H18" s="22"/>
      <c r="I18" s="31" t="s">
        <v>54</v>
      </c>
      <c r="J18" s="31"/>
      <c r="K18" s="29">
        <v>32</v>
      </c>
      <c r="L18" s="30">
        <v>92.897</v>
      </c>
      <c r="M18" s="32"/>
    </row>
    <row r="19" s="2" customFormat="1" ht="24.95" customHeight="1" spans="1:13">
      <c r="A19" s="21"/>
      <c r="B19" s="5">
        <f t="shared" ref="B19:B22" si="1">B18+1</f>
        <v>7</v>
      </c>
      <c r="C19" s="22" t="s">
        <v>51</v>
      </c>
      <c r="D19" s="22"/>
      <c r="E19" s="22"/>
      <c r="F19" s="22" t="s">
        <v>58</v>
      </c>
      <c r="G19" s="22"/>
      <c r="H19" s="22"/>
      <c r="I19" s="31" t="s">
        <v>54</v>
      </c>
      <c r="J19" s="31"/>
      <c r="K19" s="29">
        <v>32</v>
      </c>
      <c r="L19" s="30">
        <v>92.897</v>
      </c>
      <c r="M19" s="5"/>
    </row>
    <row r="20" s="2" customFormat="1" ht="24.95" customHeight="1" spans="1:13">
      <c r="A20" s="21"/>
      <c r="B20" s="5">
        <f t="shared" si="1"/>
        <v>8</v>
      </c>
      <c r="C20" s="23" t="s">
        <v>59</v>
      </c>
      <c r="D20" s="24"/>
      <c r="E20" s="25"/>
      <c r="F20" s="23" t="s">
        <v>60</v>
      </c>
      <c r="G20" s="24"/>
      <c r="H20" s="25"/>
      <c r="I20" s="31" t="s">
        <v>61</v>
      </c>
      <c r="J20" s="31"/>
      <c r="K20" s="29">
        <v>128</v>
      </c>
      <c r="L20" s="30">
        <v>91.796</v>
      </c>
      <c r="M20" s="5"/>
    </row>
    <row r="21" s="2" customFormat="1" ht="24.95" customHeight="1" spans="1:13">
      <c r="A21" s="21"/>
      <c r="B21" s="5">
        <f t="shared" si="1"/>
        <v>9</v>
      </c>
      <c r="C21" s="23" t="s">
        <v>51</v>
      </c>
      <c r="D21" s="24"/>
      <c r="E21" s="25"/>
      <c r="F21" s="23" t="s">
        <v>62</v>
      </c>
      <c r="G21" s="24"/>
      <c r="H21" s="25"/>
      <c r="I21" s="31" t="s">
        <v>61</v>
      </c>
      <c r="J21" s="31"/>
      <c r="K21" s="29">
        <v>36</v>
      </c>
      <c r="L21" s="30">
        <v>91.063</v>
      </c>
      <c r="M21" s="5"/>
    </row>
    <row r="22" s="2" customFormat="1" ht="24.95" customHeight="1" spans="1:13">
      <c r="A22" s="21"/>
      <c r="B22" s="5">
        <f t="shared" si="1"/>
        <v>10</v>
      </c>
      <c r="C22" s="23" t="s">
        <v>63</v>
      </c>
      <c r="D22" s="24"/>
      <c r="E22" s="25"/>
      <c r="F22" s="23" t="s">
        <v>64</v>
      </c>
      <c r="G22" s="24"/>
      <c r="H22" s="25"/>
      <c r="I22" s="31" t="s">
        <v>61</v>
      </c>
      <c r="J22" s="31"/>
      <c r="K22" s="29">
        <v>128</v>
      </c>
      <c r="L22" s="30">
        <v>92.593</v>
      </c>
      <c r="M22" s="5"/>
    </row>
    <row r="23" s="2" customFormat="1" ht="24.95" customHeight="1" spans="1:13">
      <c r="A23" s="21"/>
      <c r="B23" s="5">
        <v>11</v>
      </c>
      <c r="C23" s="23" t="s">
        <v>59</v>
      </c>
      <c r="D23" s="24"/>
      <c r="E23" s="25"/>
      <c r="F23" s="23" t="s">
        <v>60</v>
      </c>
      <c r="G23" s="24"/>
      <c r="H23" s="25"/>
      <c r="I23" s="31" t="s">
        <v>65</v>
      </c>
      <c r="J23" s="31"/>
      <c r="K23" s="29">
        <v>128</v>
      </c>
      <c r="L23" s="30">
        <v>92.857</v>
      </c>
      <c r="M23" s="5"/>
    </row>
    <row r="24" s="2" customFormat="1" ht="24.95" customHeight="1" spans="1:13">
      <c r="A24" s="21"/>
      <c r="B24" s="5">
        <f t="shared" ref="B24:B27" si="2">B23+1</f>
        <v>12</v>
      </c>
      <c r="C24" s="23" t="s">
        <v>51</v>
      </c>
      <c r="D24" s="24"/>
      <c r="E24" s="25"/>
      <c r="F24" s="23" t="s">
        <v>66</v>
      </c>
      <c r="G24" s="24"/>
      <c r="H24" s="25"/>
      <c r="I24" s="31" t="s">
        <v>65</v>
      </c>
      <c r="J24" s="31"/>
      <c r="K24" s="29">
        <v>32</v>
      </c>
      <c r="L24" s="30">
        <v>92.352</v>
      </c>
      <c r="M24" s="5"/>
    </row>
    <row r="25" s="2" customFormat="1" ht="24.95" customHeight="1" spans="1:13">
      <c r="A25" s="21"/>
      <c r="B25" s="5">
        <f t="shared" si="2"/>
        <v>13</v>
      </c>
      <c r="C25" s="23" t="s">
        <v>51</v>
      </c>
      <c r="D25" s="24"/>
      <c r="E25" s="25"/>
      <c r="F25" s="23" t="s">
        <v>67</v>
      </c>
      <c r="G25" s="24"/>
      <c r="H25" s="25"/>
      <c r="I25" s="31" t="s">
        <v>65</v>
      </c>
      <c r="J25" s="31"/>
      <c r="K25" s="29">
        <v>32</v>
      </c>
      <c r="L25" s="30">
        <v>92.352</v>
      </c>
      <c r="M25" s="5"/>
    </row>
    <row r="26" s="2" customFormat="1" ht="24.95" customHeight="1" spans="1:13">
      <c r="A26" s="21"/>
      <c r="B26" s="5">
        <f t="shared" si="2"/>
        <v>14</v>
      </c>
      <c r="C26" s="23" t="s">
        <v>51</v>
      </c>
      <c r="D26" s="24"/>
      <c r="E26" s="25"/>
      <c r="F26" s="23" t="s">
        <v>68</v>
      </c>
      <c r="G26" s="24"/>
      <c r="H26" s="25"/>
      <c r="I26" s="31" t="s">
        <v>65</v>
      </c>
      <c r="J26" s="31"/>
      <c r="K26" s="29">
        <v>32</v>
      </c>
      <c r="L26" s="30">
        <v>92.352</v>
      </c>
      <c r="M26" s="5"/>
    </row>
    <row r="27" s="2" customFormat="1" ht="24.95" customHeight="1" spans="1:13">
      <c r="A27" s="21"/>
      <c r="B27" s="5">
        <f t="shared" si="2"/>
        <v>15</v>
      </c>
      <c r="C27" s="23" t="s">
        <v>51</v>
      </c>
      <c r="D27" s="24"/>
      <c r="E27" s="25"/>
      <c r="F27" s="23" t="s">
        <v>69</v>
      </c>
      <c r="G27" s="24"/>
      <c r="H27" s="25"/>
      <c r="I27" s="31" t="s">
        <v>65</v>
      </c>
      <c r="J27" s="31"/>
      <c r="K27" s="29">
        <v>32</v>
      </c>
      <c r="L27" s="30">
        <v>92.352</v>
      </c>
      <c r="M27" s="5"/>
    </row>
    <row r="28" s="2" customFormat="1" ht="24.95" customHeight="1" spans="1:13">
      <c r="A28" s="21"/>
      <c r="B28" s="5">
        <v>16</v>
      </c>
      <c r="C28" s="23" t="s">
        <v>59</v>
      </c>
      <c r="D28" s="24"/>
      <c r="E28" s="25"/>
      <c r="F28" s="23" t="s">
        <v>60</v>
      </c>
      <c r="G28" s="24"/>
      <c r="H28" s="25"/>
      <c r="I28" s="31" t="s">
        <v>70</v>
      </c>
      <c r="J28" s="31"/>
      <c r="K28" s="29">
        <v>128</v>
      </c>
      <c r="L28" s="30">
        <v>92.404</v>
      </c>
      <c r="M28" s="5"/>
    </row>
    <row r="29" s="2" customFormat="1" ht="24.95" customHeight="1" spans="1:13">
      <c r="A29" s="21"/>
      <c r="B29" s="5">
        <f t="shared" ref="B29:B32" si="3">B28+1</f>
        <v>17</v>
      </c>
      <c r="C29" s="22" t="s">
        <v>59</v>
      </c>
      <c r="D29" s="22"/>
      <c r="E29" s="22"/>
      <c r="F29" s="23" t="s">
        <v>60</v>
      </c>
      <c r="G29" s="24"/>
      <c r="H29" s="25"/>
      <c r="I29" s="31" t="s">
        <v>71</v>
      </c>
      <c r="J29" s="31"/>
      <c r="K29" s="29">
        <v>128</v>
      </c>
      <c r="L29" s="30">
        <v>89.342</v>
      </c>
      <c r="M29" s="5"/>
    </row>
    <row r="30" s="2" customFormat="1" ht="24.95" customHeight="1" spans="1:13">
      <c r="A30" s="21"/>
      <c r="B30" s="5">
        <f t="shared" si="3"/>
        <v>18</v>
      </c>
      <c r="C30" s="23" t="s">
        <v>72</v>
      </c>
      <c r="D30" s="24"/>
      <c r="E30" s="25"/>
      <c r="F30" s="23" t="s">
        <v>73</v>
      </c>
      <c r="G30" s="24"/>
      <c r="H30" s="25"/>
      <c r="I30" s="31" t="s">
        <v>74</v>
      </c>
      <c r="J30" s="31"/>
      <c r="K30" s="29">
        <v>64</v>
      </c>
      <c r="L30" s="30">
        <v>92.613</v>
      </c>
      <c r="M30" s="5"/>
    </row>
    <row r="31" s="2" customFormat="1" ht="24.95" customHeight="1" spans="1:13">
      <c r="A31" s="21"/>
      <c r="B31" s="5">
        <f t="shared" si="3"/>
        <v>19</v>
      </c>
      <c r="C31" s="23" t="s">
        <v>75</v>
      </c>
      <c r="D31" s="24"/>
      <c r="E31" s="25"/>
      <c r="F31" s="23" t="s">
        <v>76</v>
      </c>
      <c r="G31" s="24"/>
      <c r="H31" s="25"/>
      <c r="I31" s="31" t="s">
        <v>74</v>
      </c>
      <c r="J31" s="31"/>
      <c r="K31" s="29">
        <v>32</v>
      </c>
      <c r="L31" s="30">
        <v>93.519</v>
      </c>
      <c r="M31" s="5"/>
    </row>
    <row r="32" s="2" customFormat="1" ht="24.95" customHeight="1" spans="1:13">
      <c r="A32" s="21"/>
      <c r="B32" s="5">
        <f t="shared" si="3"/>
        <v>20</v>
      </c>
      <c r="C32" s="23" t="s">
        <v>75</v>
      </c>
      <c r="D32" s="24"/>
      <c r="E32" s="25"/>
      <c r="F32" s="23" t="s">
        <v>77</v>
      </c>
      <c r="G32" s="24"/>
      <c r="H32" s="25"/>
      <c r="I32" s="31" t="s">
        <v>74</v>
      </c>
      <c r="J32" s="31"/>
      <c r="K32" s="29">
        <v>32</v>
      </c>
      <c r="L32" s="30">
        <v>93.519</v>
      </c>
      <c r="M32" s="5"/>
    </row>
    <row r="33" s="2" customFormat="1" ht="24.95" customHeight="1" spans="1:13">
      <c r="A33" s="21"/>
      <c r="B33" s="5">
        <v>21</v>
      </c>
      <c r="C33" s="22" t="s">
        <v>78</v>
      </c>
      <c r="D33" s="22"/>
      <c r="E33" s="22"/>
      <c r="F33" s="22" t="s">
        <v>73</v>
      </c>
      <c r="G33" s="22"/>
      <c r="H33" s="22"/>
      <c r="I33" s="31" t="s">
        <v>79</v>
      </c>
      <c r="J33" s="31"/>
      <c r="K33" s="29">
        <v>64</v>
      </c>
      <c r="L33" s="30">
        <v>92.54</v>
      </c>
      <c r="M33" s="5"/>
    </row>
    <row r="34" s="2" customFormat="1" ht="24.95" customHeight="1" spans="1:13">
      <c r="A34" s="21"/>
      <c r="B34" s="5">
        <f t="shared" ref="B34:B37" si="4">B33+1</f>
        <v>22</v>
      </c>
      <c r="C34" s="22" t="s">
        <v>80</v>
      </c>
      <c r="D34" s="22"/>
      <c r="E34" s="22"/>
      <c r="F34" s="22" t="s">
        <v>81</v>
      </c>
      <c r="G34" s="22"/>
      <c r="H34" s="22"/>
      <c r="I34" s="31" t="s">
        <v>79</v>
      </c>
      <c r="J34" s="31"/>
      <c r="K34" s="29">
        <v>32</v>
      </c>
      <c r="L34" s="30">
        <v>93.52</v>
      </c>
      <c r="M34" s="5"/>
    </row>
    <row r="35" s="2" customFormat="1" ht="24.95" customHeight="1" spans="1:13">
      <c r="A35" s="21"/>
      <c r="B35" s="5">
        <f t="shared" si="4"/>
        <v>23</v>
      </c>
      <c r="C35" s="22" t="s">
        <v>80</v>
      </c>
      <c r="D35" s="22"/>
      <c r="E35" s="22"/>
      <c r="F35" s="22" t="s">
        <v>82</v>
      </c>
      <c r="G35" s="22"/>
      <c r="H35" s="22"/>
      <c r="I35" s="31" t="s">
        <v>79</v>
      </c>
      <c r="J35" s="31"/>
      <c r="K35" s="29">
        <v>32</v>
      </c>
      <c r="L35" s="30">
        <v>93.52</v>
      </c>
      <c r="M35" s="5"/>
    </row>
    <row r="36" s="2" customFormat="1" ht="24.95" customHeight="1" spans="1:13">
      <c r="A36" s="21"/>
      <c r="B36" s="5">
        <f t="shared" si="4"/>
        <v>24</v>
      </c>
      <c r="C36" s="22" t="s">
        <v>83</v>
      </c>
      <c r="D36" s="22"/>
      <c r="E36" s="22"/>
      <c r="F36" s="22" t="s">
        <v>84</v>
      </c>
      <c r="G36" s="22"/>
      <c r="H36" s="22"/>
      <c r="I36" s="31" t="s">
        <v>85</v>
      </c>
      <c r="J36" s="31"/>
      <c r="K36" s="29">
        <v>96</v>
      </c>
      <c r="L36" s="30">
        <v>90.54</v>
      </c>
      <c r="M36" s="5"/>
    </row>
    <row r="37" s="2" customFormat="1" ht="24.95" customHeight="1" spans="1:13">
      <c r="A37" s="21"/>
      <c r="B37" s="5">
        <f t="shared" si="4"/>
        <v>25</v>
      </c>
      <c r="C37" s="22" t="s">
        <v>86</v>
      </c>
      <c r="D37" s="22"/>
      <c r="E37" s="22"/>
      <c r="F37" s="22" t="s">
        <v>76</v>
      </c>
      <c r="G37" s="22"/>
      <c r="H37" s="22"/>
      <c r="I37" s="31" t="s">
        <v>87</v>
      </c>
      <c r="J37" s="31"/>
      <c r="K37" s="29">
        <v>32</v>
      </c>
      <c r="L37" s="30">
        <v>89.751</v>
      </c>
      <c r="M37" s="5"/>
    </row>
    <row r="38" s="2" customFormat="1" ht="24.95" customHeight="1" spans="1:13">
      <c r="A38" s="21"/>
      <c r="B38" s="5">
        <v>26</v>
      </c>
      <c r="C38" s="22" t="s">
        <v>86</v>
      </c>
      <c r="D38" s="22"/>
      <c r="E38" s="22"/>
      <c r="F38" s="22" t="s">
        <v>76</v>
      </c>
      <c r="G38" s="22"/>
      <c r="H38" s="22"/>
      <c r="I38" s="31" t="s">
        <v>87</v>
      </c>
      <c r="J38" s="31"/>
      <c r="K38" s="29">
        <v>32</v>
      </c>
      <c r="L38" s="30">
        <v>89.751</v>
      </c>
      <c r="M38" s="5"/>
    </row>
    <row r="39" s="2" customFormat="1" ht="24.95" customHeight="1" spans="1:13">
      <c r="A39" s="21"/>
      <c r="B39" s="5">
        <f>B38+1</f>
        <v>27</v>
      </c>
      <c r="C39" s="22" t="s">
        <v>86</v>
      </c>
      <c r="D39" s="22"/>
      <c r="E39" s="22"/>
      <c r="F39" s="22" t="s">
        <v>77</v>
      </c>
      <c r="G39" s="22"/>
      <c r="H39" s="22"/>
      <c r="I39" s="31" t="s">
        <v>87</v>
      </c>
      <c r="J39" s="31"/>
      <c r="K39" s="29">
        <v>32</v>
      </c>
      <c r="L39" s="30">
        <v>89.751</v>
      </c>
      <c r="M39" s="5"/>
    </row>
    <row r="40" s="2" customFormat="1" ht="24.95" customHeight="1" spans="1:13">
      <c r="A40" s="21"/>
      <c r="B40" s="5" t="s">
        <v>88</v>
      </c>
      <c r="C40" s="5"/>
      <c r="D40" s="5"/>
      <c r="E40" s="5"/>
      <c r="F40" s="5" t="s">
        <v>46</v>
      </c>
      <c r="G40" s="5" t="s">
        <v>88</v>
      </c>
      <c r="H40" s="5"/>
      <c r="I40" s="5"/>
      <c r="J40" s="5" t="s">
        <v>46</v>
      </c>
      <c r="K40" s="5" t="s">
        <v>36</v>
      </c>
      <c r="L40" s="5"/>
      <c r="M40" s="5"/>
    </row>
    <row r="41" s="1" customFormat="1" ht="24.95" customHeight="1" spans="1:13">
      <c r="A41" s="21"/>
      <c r="B41" s="5" t="s">
        <v>89</v>
      </c>
      <c r="C41" s="5"/>
      <c r="D41" s="5"/>
      <c r="E41" s="5"/>
      <c r="F41" s="5">
        <v>356</v>
      </c>
      <c r="G41" s="5" t="s">
        <v>90</v>
      </c>
      <c r="H41" s="5"/>
      <c r="I41" s="5"/>
      <c r="J41" s="5">
        <v>256</v>
      </c>
      <c r="K41" s="33"/>
      <c r="L41" s="34"/>
      <c r="M41" s="35"/>
    </row>
    <row r="42" s="1" customFormat="1" ht="24.95" customHeight="1" spans="1:13">
      <c r="A42" s="21"/>
      <c r="B42" s="5" t="s">
        <v>91</v>
      </c>
      <c r="C42" s="5"/>
      <c r="D42" s="5"/>
      <c r="E42" s="5"/>
      <c r="F42" s="5">
        <v>548</v>
      </c>
      <c r="G42" s="5" t="s">
        <v>92</v>
      </c>
      <c r="H42" s="5"/>
      <c r="I42" s="5"/>
      <c r="J42" s="5">
        <v>192</v>
      </c>
      <c r="K42" s="33"/>
      <c r="L42" s="34"/>
      <c r="M42" s="35"/>
    </row>
    <row r="43" s="1" customFormat="1" ht="24.95" customHeight="1" spans="1:13">
      <c r="A43" s="21"/>
      <c r="B43" s="5" t="s">
        <v>93</v>
      </c>
      <c r="C43" s="5"/>
      <c r="D43" s="5"/>
      <c r="E43" s="5"/>
      <c r="F43" s="5">
        <v>256</v>
      </c>
      <c r="G43" s="5"/>
      <c r="H43" s="5"/>
      <c r="I43" s="5"/>
      <c r="J43" s="5"/>
      <c r="K43" s="33"/>
      <c r="L43" s="34"/>
      <c r="M43" s="35"/>
    </row>
    <row r="44" s="1" customFormat="1" ht="24.95" customHeight="1" spans="1:13">
      <c r="A44" s="26"/>
      <c r="B44" s="5" t="s">
        <v>94</v>
      </c>
      <c r="C44" s="5"/>
      <c r="D44" s="5"/>
      <c r="E44" s="5">
        <v>0</v>
      </c>
      <c r="F44" s="5"/>
      <c r="G44" s="5" t="s">
        <v>95</v>
      </c>
      <c r="H44" s="5"/>
      <c r="I44" s="33">
        <v>1608</v>
      </c>
      <c r="J44" s="34"/>
      <c r="K44" s="34"/>
      <c r="L44" s="34"/>
      <c r="M44" s="35"/>
    </row>
    <row r="45" s="1" customFormat="1" ht="24.95" customHeight="1" spans="1:13">
      <c r="A45" s="19" t="s">
        <v>40</v>
      </c>
      <c r="B45" s="14" t="s">
        <v>96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="1" customFormat="1" ht="24.95" customHeight="1" spans="1:13">
      <c r="A46" s="21"/>
      <c r="B46" s="27" t="s">
        <v>97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="1" customFormat="1" ht="35" customHeight="1" spans="1:13">
      <c r="A47" s="21"/>
      <c r="B47" s="5" t="s">
        <v>42</v>
      </c>
      <c r="C47" s="16" t="s">
        <v>98</v>
      </c>
      <c r="D47" s="16"/>
      <c r="E47" s="16"/>
      <c r="F47" s="5" t="s">
        <v>99</v>
      </c>
      <c r="G47" s="5"/>
      <c r="H47" s="5" t="s">
        <v>100</v>
      </c>
      <c r="I47" s="5"/>
      <c r="J47" s="5" t="s">
        <v>101</v>
      </c>
      <c r="K47" s="29" t="s">
        <v>102</v>
      </c>
      <c r="L47" s="30" t="s">
        <v>103</v>
      </c>
      <c r="M47" s="5" t="s">
        <v>36</v>
      </c>
    </row>
    <row r="48" s="1" customFormat="1" ht="24.95" customHeight="1" spans="1:13">
      <c r="A48" s="21"/>
      <c r="B48" s="5">
        <v>1</v>
      </c>
      <c r="C48" s="5" t="s">
        <v>104</v>
      </c>
      <c r="D48" s="5"/>
      <c r="E48" s="5"/>
      <c r="F48" s="5" t="s">
        <v>105</v>
      </c>
      <c r="G48" s="5"/>
      <c r="H48" s="5" t="s">
        <v>106</v>
      </c>
      <c r="I48" s="5"/>
      <c r="J48" s="36" t="s">
        <v>107</v>
      </c>
      <c r="K48" s="29" t="s">
        <v>108</v>
      </c>
      <c r="L48" s="30" t="s">
        <v>109</v>
      </c>
      <c r="M48" s="32"/>
    </row>
    <row r="49" s="1" customFormat="1" ht="24.95" customHeight="1" spans="1:13">
      <c r="A49" s="21"/>
      <c r="B49" s="5">
        <v>2</v>
      </c>
      <c r="C49" s="5" t="s">
        <v>110</v>
      </c>
      <c r="D49" s="5"/>
      <c r="E49" s="5"/>
      <c r="F49" s="5" t="s">
        <v>111</v>
      </c>
      <c r="G49" s="5"/>
      <c r="H49" s="5" t="s">
        <v>106</v>
      </c>
      <c r="I49" s="5"/>
      <c r="J49" s="36" t="s">
        <v>112</v>
      </c>
      <c r="K49" s="29" t="s">
        <v>113</v>
      </c>
      <c r="L49" s="30" t="s">
        <v>109</v>
      </c>
      <c r="M49" s="32"/>
    </row>
    <row r="50" s="1" customFormat="1" ht="24.95" customHeight="1" spans="1:13">
      <c r="A50" s="21"/>
      <c r="B50" s="5">
        <v>3</v>
      </c>
      <c r="C50" s="5" t="s">
        <v>114</v>
      </c>
      <c r="D50" s="5"/>
      <c r="E50" s="5"/>
      <c r="F50" s="5" t="s">
        <v>115</v>
      </c>
      <c r="G50" s="5"/>
      <c r="H50" s="5" t="s">
        <v>116</v>
      </c>
      <c r="I50" s="5"/>
      <c r="J50" s="36" t="s">
        <v>117</v>
      </c>
      <c r="K50" s="29" t="s">
        <v>118</v>
      </c>
      <c r="L50" s="30" t="s">
        <v>119</v>
      </c>
      <c r="M50" s="32"/>
    </row>
    <row r="51" s="1" customFormat="1" ht="24.95" customHeight="1" spans="1:13">
      <c r="A51" s="21"/>
      <c r="B51" s="27" t="s">
        <v>120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  <row r="52" s="2" customFormat="1" ht="33" customHeight="1" spans="1:13">
      <c r="A52" s="21"/>
      <c r="B52" s="5" t="s">
        <v>42</v>
      </c>
      <c r="C52" s="5" t="s">
        <v>121</v>
      </c>
      <c r="D52" s="5"/>
      <c r="E52" s="5"/>
      <c r="F52" s="5"/>
      <c r="G52" s="5"/>
      <c r="H52" s="5" t="s">
        <v>122</v>
      </c>
      <c r="I52" s="5"/>
      <c r="J52" s="5" t="s">
        <v>123</v>
      </c>
      <c r="K52" s="29" t="s">
        <v>124</v>
      </c>
      <c r="L52" s="30" t="s">
        <v>103</v>
      </c>
      <c r="M52" s="5" t="s">
        <v>36</v>
      </c>
    </row>
    <row r="53" s="1" customFormat="1" ht="24.95" customHeight="1" spans="1:13">
      <c r="A53" s="21"/>
      <c r="B53" s="5">
        <v>1</v>
      </c>
      <c r="C53" s="5"/>
      <c r="D53" s="5"/>
      <c r="E53" s="5"/>
      <c r="F53" s="5"/>
      <c r="G53" s="5"/>
      <c r="H53" s="5"/>
      <c r="I53" s="5"/>
      <c r="J53" s="5"/>
      <c r="K53" s="29"/>
      <c r="L53" s="30"/>
      <c r="M53" s="32"/>
    </row>
    <row r="54" s="1" customFormat="1" ht="24.95" customHeight="1" spans="1:13">
      <c r="A54" s="21"/>
      <c r="B54" s="27" t="s">
        <v>125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</row>
    <row r="55" s="2" customFormat="1" ht="35" customHeight="1" spans="1:13">
      <c r="A55" s="21"/>
      <c r="B55" s="5" t="s">
        <v>42</v>
      </c>
      <c r="C55" s="5" t="s">
        <v>126</v>
      </c>
      <c r="D55" s="5"/>
      <c r="E55" s="5"/>
      <c r="F55" s="5"/>
      <c r="G55" s="5" t="s">
        <v>127</v>
      </c>
      <c r="H55" s="5"/>
      <c r="I55" s="29" t="s">
        <v>128</v>
      </c>
      <c r="J55" s="30" t="s">
        <v>129</v>
      </c>
      <c r="K55" s="5" t="s">
        <v>130</v>
      </c>
      <c r="L55" s="5" t="s">
        <v>131</v>
      </c>
      <c r="M55" s="5" t="s">
        <v>36</v>
      </c>
    </row>
    <row r="56" s="1" customFormat="1" ht="24.95" customHeight="1" spans="1:13">
      <c r="A56" s="21"/>
      <c r="B56" s="5">
        <v>1</v>
      </c>
      <c r="C56" s="5" t="s">
        <v>132</v>
      </c>
      <c r="D56" s="5"/>
      <c r="E56" s="5"/>
      <c r="F56" s="5"/>
      <c r="G56" s="5" t="s">
        <v>133</v>
      </c>
      <c r="H56" s="5"/>
      <c r="I56" s="29" t="s">
        <v>134</v>
      </c>
      <c r="J56" s="30" t="s">
        <v>135</v>
      </c>
      <c r="K56" s="37" t="s">
        <v>136</v>
      </c>
      <c r="L56" s="36" t="s">
        <v>137</v>
      </c>
      <c r="M56" s="5"/>
    </row>
    <row r="57" s="1" customFormat="1" ht="24.95" customHeight="1" spans="1:13">
      <c r="A57" s="21"/>
      <c r="B57" s="5">
        <v>2</v>
      </c>
      <c r="C57" s="5" t="s">
        <v>138</v>
      </c>
      <c r="D57" s="5"/>
      <c r="E57" s="5"/>
      <c r="F57" s="5"/>
      <c r="G57" s="5" t="s">
        <v>139</v>
      </c>
      <c r="H57" s="5"/>
      <c r="I57" s="29" t="s">
        <v>140</v>
      </c>
      <c r="J57" s="30" t="s">
        <v>141</v>
      </c>
      <c r="K57" s="37" t="s">
        <v>142</v>
      </c>
      <c r="L57" s="36" t="s">
        <v>137</v>
      </c>
      <c r="M57" s="5"/>
    </row>
    <row r="58" s="1" customFormat="1" ht="24.95" customHeight="1" spans="1:13">
      <c r="A58" s="21"/>
      <c r="B58" s="5">
        <v>3</v>
      </c>
      <c r="C58" s="5" t="s">
        <v>143</v>
      </c>
      <c r="D58" s="5"/>
      <c r="E58" s="5"/>
      <c r="F58" s="5"/>
      <c r="G58" s="5" t="s">
        <v>139</v>
      </c>
      <c r="H58" s="5"/>
      <c r="I58" s="29" t="s">
        <v>144</v>
      </c>
      <c r="J58" s="30" t="s">
        <v>141</v>
      </c>
      <c r="K58" s="37" t="s">
        <v>145</v>
      </c>
      <c r="L58" s="36" t="s">
        <v>146</v>
      </c>
      <c r="M58" s="5"/>
    </row>
    <row r="59" s="1" customFormat="1" ht="24.95" customHeight="1" spans="1:13">
      <c r="A59" s="21"/>
      <c r="B59" s="27" t="s">
        <v>147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</row>
    <row r="60" s="2" customFormat="1" ht="35" customHeight="1" spans="1:13">
      <c r="A60" s="21"/>
      <c r="B60" s="5" t="s">
        <v>42</v>
      </c>
      <c r="C60" s="5" t="s">
        <v>126</v>
      </c>
      <c r="D60" s="5"/>
      <c r="E60" s="5"/>
      <c r="F60" s="5"/>
      <c r="G60" s="5" t="s">
        <v>127</v>
      </c>
      <c r="H60" s="5"/>
      <c r="I60" s="29" t="s">
        <v>128</v>
      </c>
      <c r="J60" s="30" t="s">
        <v>148</v>
      </c>
      <c r="K60" s="5" t="s">
        <v>130</v>
      </c>
      <c r="L60" s="5" t="s">
        <v>131</v>
      </c>
      <c r="M60" s="5" t="s">
        <v>36</v>
      </c>
    </row>
    <row r="61" s="1" customFormat="1" ht="24.95" customHeight="1" spans="1:13">
      <c r="A61" s="21"/>
      <c r="B61" s="5">
        <v>1</v>
      </c>
      <c r="C61" s="5"/>
      <c r="D61" s="5"/>
      <c r="E61" s="5"/>
      <c r="F61" s="5"/>
      <c r="G61" s="5"/>
      <c r="H61" s="5"/>
      <c r="I61" s="29"/>
      <c r="J61" s="30"/>
      <c r="K61" s="37"/>
      <c r="L61" s="36"/>
      <c r="M61" s="5"/>
    </row>
    <row r="62" s="1" customFormat="1" ht="24.95" customHeight="1" spans="1:13">
      <c r="A62" s="21"/>
      <c r="B62" s="27" t="s">
        <v>149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</row>
    <row r="63" s="1" customFormat="1" ht="30" customHeight="1" spans="1:13">
      <c r="A63" s="21"/>
      <c r="B63" s="5" t="s">
        <v>42</v>
      </c>
      <c r="C63" s="5" t="s">
        <v>150</v>
      </c>
      <c r="D63" s="5"/>
      <c r="E63" s="5"/>
      <c r="F63" s="5"/>
      <c r="G63" s="5" t="s">
        <v>151</v>
      </c>
      <c r="H63" s="5"/>
      <c r="I63" s="5"/>
      <c r="J63" s="5" t="s">
        <v>123</v>
      </c>
      <c r="K63" s="29" t="s">
        <v>152</v>
      </c>
      <c r="L63" s="30" t="s">
        <v>103</v>
      </c>
      <c r="M63" s="5" t="s">
        <v>36</v>
      </c>
    </row>
    <row r="64" s="1" customFormat="1" ht="24.95" customHeight="1" spans="1:13">
      <c r="A64" s="21"/>
      <c r="B64" s="5">
        <v>1</v>
      </c>
      <c r="C64" s="5"/>
      <c r="D64" s="5"/>
      <c r="E64" s="5"/>
      <c r="F64" s="5"/>
      <c r="G64" s="5"/>
      <c r="H64" s="5"/>
      <c r="I64" s="5"/>
      <c r="J64" s="5"/>
      <c r="K64" s="29"/>
      <c r="L64" s="30"/>
      <c r="M64" s="32"/>
    </row>
    <row r="65" s="1" customFormat="1" ht="24.95" customHeight="1" spans="1:13">
      <c r="A65" s="21"/>
      <c r="B65" s="27" t="s">
        <v>153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</row>
    <row r="66" s="1" customFormat="1" ht="24.95" customHeight="1" spans="1:13">
      <c r="A66" s="21"/>
      <c r="B66" s="5" t="s">
        <v>42</v>
      </c>
      <c r="C66" s="5" t="s">
        <v>150</v>
      </c>
      <c r="D66" s="5"/>
      <c r="E66" s="5"/>
      <c r="F66" s="5"/>
      <c r="G66" s="5" t="s">
        <v>151</v>
      </c>
      <c r="H66" s="5"/>
      <c r="I66" s="5"/>
      <c r="J66" s="5" t="s">
        <v>123</v>
      </c>
      <c r="K66" s="29" t="s">
        <v>152</v>
      </c>
      <c r="L66" s="30" t="s">
        <v>103</v>
      </c>
      <c r="M66" s="5" t="s">
        <v>36</v>
      </c>
    </row>
    <row r="67" s="1" customFormat="1" ht="24.95" customHeight="1" spans="1:13">
      <c r="A67" s="21"/>
      <c r="B67" s="5">
        <v>1</v>
      </c>
      <c r="C67" s="5" t="s">
        <v>154</v>
      </c>
      <c r="D67" s="5"/>
      <c r="E67" s="5"/>
      <c r="F67" s="5"/>
      <c r="G67" s="5" t="s">
        <v>139</v>
      </c>
      <c r="H67" s="5"/>
      <c r="I67" s="5"/>
      <c r="J67" s="5">
        <v>1</v>
      </c>
      <c r="K67" s="29">
        <v>2021</v>
      </c>
      <c r="L67" s="30" t="s">
        <v>109</v>
      </c>
      <c r="M67" s="5"/>
    </row>
    <row r="68" s="1" customFormat="1" ht="24.95" customHeight="1" spans="1:13">
      <c r="A68" s="21"/>
      <c r="B68" s="5">
        <v>2</v>
      </c>
      <c r="C68" s="5" t="s">
        <v>155</v>
      </c>
      <c r="D68" s="5"/>
      <c r="E68" s="5"/>
      <c r="F68" s="5"/>
      <c r="G68" s="5" t="s">
        <v>156</v>
      </c>
      <c r="H68" s="5"/>
      <c r="I68" s="5"/>
      <c r="J68" s="5">
        <v>1</v>
      </c>
      <c r="K68" s="29">
        <v>2021</v>
      </c>
      <c r="L68" s="30" t="s">
        <v>109</v>
      </c>
      <c r="M68" s="5"/>
    </row>
    <row r="69" s="1" customFormat="1" ht="24.95" customHeight="1" spans="1:13">
      <c r="A69" s="12" t="s">
        <v>157</v>
      </c>
      <c r="B69" s="14" t="s">
        <v>158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s="1" customFormat="1" ht="24.95" customHeight="1" spans="1:13">
      <c r="A70" s="12"/>
      <c r="B70" s="38" t="s">
        <v>159</v>
      </c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</row>
    <row r="71" s="1" customFormat="1" ht="35" customHeight="1" spans="1:13">
      <c r="A71" s="12"/>
      <c r="B71" s="35" t="s">
        <v>42</v>
      </c>
      <c r="C71" s="5" t="s">
        <v>160</v>
      </c>
      <c r="D71" s="5"/>
      <c r="E71" s="5"/>
      <c r="F71" s="5" t="s">
        <v>99</v>
      </c>
      <c r="G71" s="5"/>
      <c r="H71" s="5" t="s">
        <v>100</v>
      </c>
      <c r="I71" s="5"/>
      <c r="J71" s="5" t="s">
        <v>101</v>
      </c>
      <c r="K71" s="29" t="s">
        <v>102</v>
      </c>
      <c r="L71" s="30" t="s">
        <v>103</v>
      </c>
      <c r="M71" s="5" t="s">
        <v>36</v>
      </c>
    </row>
    <row r="72" s="1" customFormat="1" ht="24.95" customHeight="1" spans="1:13">
      <c r="A72" s="12"/>
      <c r="B72" s="35">
        <v>1</v>
      </c>
      <c r="C72" s="5"/>
      <c r="D72" s="5"/>
      <c r="E72" s="5"/>
      <c r="F72" s="5"/>
      <c r="G72" s="5"/>
      <c r="H72" s="5"/>
      <c r="I72" s="5"/>
      <c r="J72" s="36"/>
      <c r="K72" s="29"/>
      <c r="L72" s="30"/>
      <c r="M72" s="32"/>
    </row>
    <row r="73" s="1" customFormat="1" ht="24.95" customHeight="1" spans="1:13">
      <c r="A73" s="12"/>
      <c r="B73" s="38" t="s">
        <v>161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</row>
    <row r="74" s="2" customFormat="1" ht="33" customHeight="1" spans="1:13">
      <c r="A74" s="12"/>
      <c r="B74" s="35" t="s">
        <v>42</v>
      </c>
      <c r="C74" s="33" t="s">
        <v>121</v>
      </c>
      <c r="D74" s="34"/>
      <c r="E74" s="34"/>
      <c r="F74" s="34"/>
      <c r="G74" s="35"/>
      <c r="H74" s="33" t="s">
        <v>122</v>
      </c>
      <c r="I74" s="35"/>
      <c r="J74" s="5" t="s">
        <v>123</v>
      </c>
      <c r="K74" s="29" t="s">
        <v>124</v>
      </c>
      <c r="L74" s="30" t="s">
        <v>103</v>
      </c>
      <c r="M74" s="35" t="s">
        <v>36</v>
      </c>
    </row>
    <row r="75" s="1" customFormat="1" ht="24.95" customHeight="1" spans="1:13">
      <c r="A75" s="12"/>
      <c r="B75" s="5">
        <v>1</v>
      </c>
      <c r="C75" s="5" t="s">
        <v>162</v>
      </c>
      <c r="D75" s="5"/>
      <c r="E75" s="5"/>
      <c r="F75" s="5"/>
      <c r="G75" s="5"/>
      <c r="H75" s="5" t="s">
        <v>163</v>
      </c>
      <c r="I75" s="5"/>
      <c r="J75" s="5" t="s">
        <v>164</v>
      </c>
      <c r="K75" s="29" t="s">
        <v>165</v>
      </c>
      <c r="L75" s="30" t="s">
        <v>166</v>
      </c>
      <c r="M75" s="48"/>
    </row>
    <row r="76" s="1" customFormat="1" ht="24.95" customHeight="1" spans="1:13">
      <c r="A76" s="12"/>
      <c r="B76" s="5">
        <v>2</v>
      </c>
      <c r="C76" s="5" t="s">
        <v>167</v>
      </c>
      <c r="D76" s="5"/>
      <c r="E76" s="5"/>
      <c r="F76" s="5"/>
      <c r="G76" s="5"/>
      <c r="H76" s="5" t="s">
        <v>168</v>
      </c>
      <c r="I76" s="5"/>
      <c r="J76" s="5" t="s">
        <v>169</v>
      </c>
      <c r="K76" s="29" t="s">
        <v>112</v>
      </c>
      <c r="L76" s="30" t="s">
        <v>166</v>
      </c>
      <c r="M76" s="48"/>
    </row>
    <row r="77" s="1" customFormat="1" ht="24.95" customHeight="1" spans="1:13">
      <c r="A77" s="12"/>
      <c r="B77" s="5">
        <v>3</v>
      </c>
      <c r="C77" s="5" t="s">
        <v>170</v>
      </c>
      <c r="D77" s="5"/>
      <c r="E77" s="5"/>
      <c r="F77" s="5"/>
      <c r="G77" s="5"/>
      <c r="H77" s="5" t="s">
        <v>171</v>
      </c>
      <c r="I77" s="5"/>
      <c r="J77" s="5" t="s">
        <v>172</v>
      </c>
      <c r="K77" s="29" t="s">
        <v>112</v>
      </c>
      <c r="L77" s="30" t="s">
        <v>166</v>
      </c>
      <c r="M77" s="48"/>
    </row>
    <row r="78" s="1" customFormat="1" ht="24.95" customHeight="1" spans="1:13">
      <c r="A78" s="12"/>
      <c r="B78" s="38" t="s">
        <v>173</v>
      </c>
      <c r="C78" s="27"/>
      <c r="D78" s="27"/>
      <c r="E78" s="27"/>
      <c r="F78" s="27"/>
      <c r="G78" s="39"/>
      <c r="H78" s="39"/>
      <c r="I78" s="27"/>
      <c r="J78" s="27"/>
      <c r="K78" s="27"/>
      <c r="L78" s="27"/>
      <c r="M78" s="27"/>
    </row>
    <row r="79" s="2" customFormat="1" ht="35" customHeight="1" spans="1:13">
      <c r="A79" s="12"/>
      <c r="B79" s="35" t="s">
        <v>42</v>
      </c>
      <c r="C79" s="5" t="s">
        <v>126</v>
      </c>
      <c r="D79" s="5"/>
      <c r="E79" s="5"/>
      <c r="F79" s="5"/>
      <c r="G79" s="5" t="s">
        <v>127</v>
      </c>
      <c r="H79" s="5"/>
      <c r="I79" s="29" t="s">
        <v>128</v>
      </c>
      <c r="J79" s="30" t="s">
        <v>148</v>
      </c>
      <c r="K79" s="5" t="s">
        <v>130</v>
      </c>
      <c r="L79" s="5" t="s">
        <v>131</v>
      </c>
      <c r="M79" s="5" t="s">
        <v>36</v>
      </c>
    </row>
    <row r="80" s="1" customFormat="1" ht="24.95" customHeight="1" spans="1:13">
      <c r="A80" s="12"/>
      <c r="B80" s="35">
        <v>1</v>
      </c>
      <c r="C80" s="5" t="s">
        <v>132</v>
      </c>
      <c r="D80" s="5"/>
      <c r="E80" s="5"/>
      <c r="F80" s="5"/>
      <c r="G80" s="5" t="s">
        <v>133</v>
      </c>
      <c r="H80" s="5"/>
      <c r="I80" s="29" t="s">
        <v>134</v>
      </c>
      <c r="J80" s="30" t="s">
        <v>135</v>
      </c>
      <c r="K80" s="37" t="s">
        <v>136</v>
      </c>
      <c r="L80" s="36" t="s">
        <v>137</v>
      </c>
      <c r="M80" s="5"/>
    </row>
    <row r="81" s="1" customFormat="1" ht="24.95" customHeight="1" spans="1:13">
      <c r="A81" s="12"/>
      <c r="B81" s="35">
        <v>2</v>
      </c>
      <c r="C81" s="5" t="s">
        <v>138</v>
      </c>
      <c r="D81" s="5"/>
      <c r="E81" s="5"/>
      <c r="F81" s="5"/>
      <c r="G81" s="5" t="s">
        <v>139</v>
      </c>
      <c r="H81" s="5"/>
      <c r="I81" s="29" t="s">
        <v>140</v>
      </c>
      <c r="J81" s="30" t="s">
        <v>141</v>
      </c>
      <c r="K81" s="37" t="s">
        <v>142</v>
      </c>
      <c r="L81" s="36" t="s">
        <v>137</v>
      </c>
      <c r="M81" s="5"/>
    </row>
    <row r="82" s="1" customFormat="1" ht="24.95" customHeight="1" spans="1:13">
      <c r="A82" s="12"/>
      <c r="B82" s="40" t="s">
        <v>174</v>
      </c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38"/>
    </row>
    <row r="83" s="1" customFormat="1" ht="24.95" customHeight="1" spans="1:13">
      <c r="A83" s="12"/>
      <c r="B83" s="41" t="s">
        <v>42</v>
      </c>
      <c r="C83" s="36" t="s">
        <v>175</v>
      </c>
      <c r="D83" s="36"/>
      <c r="E83" s="36"/>
      <c r="F83" s="36"/>
      <c r="G83" s="36" t="s">
        <v>176</v>
      </c>
      <c r="H83" s="36"/>
      <c r="I83" s="36"/>
      <c r="J83" s="36" t="s">
        <v>177</v>
      </c>
      <c r="K83" s="36" t="s">
        <v>178</v>
      </c>
      <c r="L83" s="36"/>
      <c r="M83" s="36" t="s">
        <v>36</v>
      </c>
    </row>
    <row r="84" s="1" customFormat="1" ht="24.95" customHeight="1" spans="1:13">
      <c r="A84" s="12"/>
      <c r="B84" s="42">
        <v>1</v>
      </c>
      <c r="C84" s="5"/>
      <c r="D84" s="5"/>
      <c r="E84" s="5"/>
      <c r="F84" s="5"/>
      <c r="G84" s="5"/>
      <c r="H84" s="5"/>
      <c r="I84" s="5"/>
      <c r="J84" s="5"/>
      <c r="K84" s="36"/>
      <c r="L84" s="36"/>
      <c r="M84" s="32"/>
    </row>
    <row r="85" s="1" customFormat="1" ht="24.95" customHeight="1" spans="1:13">
      <c r="A85" s="12"/>
      <c r="B85" s="38" t="s">
        <v>179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="1" customFormat="1" ht="30" customHeight="1" spans="1:13">
      <c r="A86" s="12"/>
      <c r="B86" s="35" t="s">
        <v>42</v>
      </c>
      <c r="C86" s="5" t="s">
        <v>150</v>
      </c>
      <c r="D86" s="5"/>
      <c r="E86" s="5"/>
      <c r="F86" s="5"/>
      <c r="G86" s="5" t="s">
        <v>151</v>
      </c>
      <c r="H86" s="5"/>
      <c r="I86" s="5"/>
      <c r="J86" s="5" t="s">
        <v>123</v>
      </c>
      <c r="K86" s="29" t="s">
        <v>152</v>
      </c>
      <c r="L86" s="30" t="s">
        <v>103</v>
      </c>
      <c r="M86" s="5" t="s">
        <v>36</v>
      </c>
    </row>
    <row r="87" s="1" customFormat="1" ht="24.95" customHeight="1" spans="1:13">
      <c r="A87" s="12"/>
      <c r="B87" s="35">
        <v>1</v>
      </c>
      <c r="C87" s="5"/>
      <c r="D87" s="5"/>
      <c r="E87" s="5"/>
      <c r="F87" s="5"/>
      <c r="G87" s="5"/>
      <c r="H87" s="5"/>
      <c r="I87" s="5"/>
      <c r="J87" s="5"/>
      <c r="K87" s="29"/>
      <c r="L87" s="30"/>
      <c r="M87" s="32"/>
    </row>
    <row r="88" s="1" customFormat="1" ht="24.95" customHeight="1" spans="1:13">
      <c r="A88" s="43" t="s">
        <v>180</v>
      </c>
      <c r="B88" s="44" t="s">
        <v>181</v>
      </c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9"/>
    </row>
    <row r="89" s="1" customFormat="1" ht="24.95" customHeight="1" spans="1:13">
      <c r="A89" s="43"/>
      <c r="B89" s="27" t="s">
        <v>182</v>
      </c>
      <c r="C89" s="39"/>
      <c r="D89" s="39"/>
      <c r="E89" s="39"/>
      <c r="F89" s="39"/>
      <c r="G89" s="39"/>
      <c r="H89" s="39"/>
      <c r="I89" s="39"/>
      <c r="J89" s="27"/>
      <c r="K89" s="27"/>
      <c r="L89" s="27"/>
      <c r="M89" s="27"/>
    </row>
    <row r="90" s="1" customFormat="1" ht="24.95" customHeight="1" spans="1:13">
      <c r="A90" s="43"/>
      <c r="B90" s="5" t="s">
        <v>42</v>
      </c>
      <c r="C90" s="46" t="s">
        <v>150</v>
      </c>
      <c r="D90" s="46"/>
      <c r="E90" s="46"/>
      <c r="F90" s="46"/>
      <c r="G90" s="46" t="s">
        <v>151</v>
      </c>
      <c r="H90" s="46"/>
      <c r="I90" s="46"/>
      <c r="J90" s="5" t="s">
        <v>123</v>
      </c>
      <c r="K90" s="29" t="s">
        <v>152</v>
      </c>
      <c r="L90" s="30" t="s">
        <v>183</v>
      </c>
      <c r="M90" s="5" t="s">
        <v>36</v>
      </c>
    </row>
    <row r="91" s="1" customFormat="1" ht="24.95" customHeight="1" spans="1:13">
      <c r="A91" s="43"/>
      <c r="B91" s="5">
        <v>1</v>
      </c>
      <c r="C91" s="5" t="s">
        <v>184</v>
      </c>
      <c r="D91" s="5"/>
      <c r="E91" s="5"/>
      <c r="F91" s="5"/>
      <c r="G91" s="5" t="s">
        <v>185</v>
      </c>
      <c r="H91" s="5"/>
      <c r="I91" s="5"/>
      <c r="J91" s="5">
        <v>1</v>
      </c>
      <c r="K91" s="29" t="s">
        <v>186</v>
      </c>
      <c r="L91" s="30" t="s">
        <v>141</v>
      </c>
      <c r="M91" s="5"/>
    </row>
    <row r="92" s="1" customFormat="1" ht="24.95" customHeight="1" spans="1:13">
      <c r="A92" s="43"/>
      <c r="B92" s="5">
        <v>2</v>
      </c>
      <c r="C92" s="5" t="s">
        <v>187</v>
      </c>
      <c r="D92" s="5"/>
      <c r="E92" s="5"/>
      <c r="F92" s="5"/>
      <c r="G92" s="5" t="s">
        <v>188</v>
      </c>
      <c r="H92" s="5"/>
      <c r="I92" s="5"/>
      <c r="J92" s="5">
        <v>1</v>
      </c>
      <c r="K92" s="29" t="s">
        <v>189</v>
      </c>
      <c r="L92" s="30" t="s">
        <v>141</v>
      </c>
      <c r="M92" s="5"/>
    </row>
    <row r="93" s="1" customFormat="1" ht="24.95" customHeight="1" spans="1:13">
      <c r="A93" s="43"/>
      <c r="B93" s="27" t="s">
        <v>190</v>
      </c>
      <c r="C93" s="47"/>
      <c r="D93" s="47"/>
      <c r="E93" s="47"/>
      <c r="F93" s="47"/>
      <c r="G93" s="47"/>
      <c r="H93" s="47"/>
      <c r="I93" s="47"/>
      <c r="J93" s="27"/>
      <c r="K93" s="27"/>
      <c r="L93" s="27"/>
      <c r="M93" s="27"/>
    </row>
    <row r="94" s="1" customFormat="1" ht="30" customHeight="1" spans="1:13">
      <c r="A94" s="43"/>
      <c r="B94" s="5" t="s">
        <v>42</v>
      </c>
      <c r="C94" s="5" t="s">
        <v>150</v>
      </c>
      <c r="D94" s="5"/>
      <c r="E94" s="5"/>
      <c r="F94" s="5"/>
      <c r="G94" s="5" t="s">
        <v>151</v>
      </c>
      <c r="H94" s="5"/>
      <c r="I94" s="5"/>
      <c r="J94" s="5" t="s">
        <v>123</v>
      </c>
      <c r="K94" s="29" t="s">
        <v>152</v>
      </c>
      <c r="L94" s="30" t="s">
        <v>183</v>
      </c>
      <c r="M94" s="5" t="s">
        <v>36</v>
      </c>
    </row>
    <row r="95" s="1" customFormat="1" ht="24.95" customHeight="1" spans="1:13">
      <c r="A95" s="43"/>
      <c r="B95" s="5">
        <v>1</v>
      </c>
      <c r="C95" s="5"/>
      <c r="D95" s="5"/>
      <c r="E95" s="5"/>
      <c r="F95" s="5"/>
      <c r="G95" s="5"/>
      <c r="H95" s="5"/>
      <c r="I95" s="5"/>
      <c r="J95" s="5"/>
      <c r="K95" s="29"/>
      <c r="L95" s="30"/>
      <c r="M95" s="32"/>
    </row>
  </sheetData>
  <mergeCells count="281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K9"/>
    <mergeCell ref="L9:M9"/>
    <mergeCell ref="D10:E10"/>
    <mergeCell ref="F10:K10"/>
    <mergeCell ref="L10:M10"/>
    <mergeCell ref="B11:M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C30:E30"/>
    <mergeCell ref="F30:H30"/>
    <mergeCell ref="I30:J30"/>
    <mergeCell ref="K30:L30"/>
    <mergeCell ref="C31:E31"/>
    <mergeCell ref="F31:H31"/>
    <mergeCell ref="I31:J31"/>
    <mergeCell ref="K31:L31"/>
    <mergeCell ref="C32:E32"/>
    <mergeCell ref="F32:H32"/>
    <mergeCell ref="I32:J32"/>
    <mergeCell ref="K32:L32"/>
    <mergeCell ref="C33:E33"/>
    <mergeCell ref="F33:H33"/>
    <mergeCell ref="I33:J33"/>
    <mergeCell ref="K33:L33"/>
    <mergeCell ref="C34:E34"/>
    <mergeCell ref="F34:H34"/>
    <mergeCell ref="I34:J34"/>
    <mergeCell ref="K34:L34"/>
    <mergeCell ref="C35:E35"/>
    <mergeCell ref="F35:H35"/>
    <mergeCell ref="I35:J35"/>
    <mergeCell ref="K35:L35"/>
    <mergeCell ref="C36:E36"/>
    <mergeCell ref="F36:H36"/>
    <mergeCell ref="I36:J36"/>
    <mergeCell ref="K36:L36"/>
    <mergeCell ref="C37:E37"/>
    <mergeCell ref="F37:H37"/>
    <mergeCell ref="I37:J37"/>
    <mergeCell ref="K37:L37"/>
    <mergeCell ref="C38:E38"/>
    <mergeCell ref="F38:H38"/>
    <mergeCell ref="I38:J38"/>
    <mergeCell ref="K38:L38"/>
    <mergeCell ref="C39:E39"/>
    <mergeCell ref="F39:H39"/>
    <mergeCell ref="I39:J39"/>
    <mergeCell ref="K39:L39"/>
    <mergeCell ref="B40:E40"/>
    <mergeCell ref="G40:I40"/>
    <mergeCell ref="K40:M40"/>
    <mergeCell ref="B41:E41"/>
    <mergeCell ref="G41:I41"/>
    <mergeCell ref="K41:M41"/>
    <mergeCell ref="B42:E42"/>
    <mergeCell ref="G42:I42"/>
    <mergeCell ref="K42:M42"/>
    <mergeCell ref="B43:E43"/>
    <mergeCell ref="G43:I43"/>
    <mergeCell ref="K43:M43"/>
    <mergeCell ref="B44:D44"/>
    <mergeCell ref="E44:F44"/>
    <mergeCell ref="G44:H44"/>
    <mergeCell ref="I44:M44"/>
    <mergeCell ref="B45:M45"/>
    <mergeCell ref="B46:M46"/>
    <mergeCell ref="C47:E47"/>
    <mergeCell ref="F47:G47"/>
    <mergeCell ref="H47:I47"/>
    <mergeCell ref="K47:L47"/>
    <mergeCell ref="C48:E48"/>
    <mergeCell ref="F48:G48"/>
    <mergeCell ref="H48:I48"/>
    <mergeCell ref="K48:L48"/>
    <mergeCell ref="C49:E49"/>
    <mergeCell ref="F49:G49"/>
    <mergeCell ref="H49:I49"/>
    <mergeCell ref="K49:L49"/>
    <mergeCell ref="C50:E50"/>
    <mergeCell ref="F50:G50"/>
    <mergeCell ref="H50:I50"/>
    <mergeCell ref="K50:L50"/>
    <mergeCell ref="B51:M51"/>
    <mergeCell ref="C52:G52"/>
    <mergeCell ref="H52:I52"/>
    <mergeCell ref="K52:L52"/>
    <mergeCell ref="C53:G53"/>
    <mergeCell ref="H53:I53"/>
    <mergeCell ref="K53:L53"/>
    <mergeCell ref="B54:M54"/>
    <mergeCell ref="C55:F55"/>
    <mergeCell ref="G55:H55"/>
    <mergeCell ref="I55:J55"/>
    <mergeCell ref="C56:F56"/>
    <mergeCell ref="G56:H56"/>
    <mergeCell ref="I56:J56"/>
    <mergeCell ref="C57:F57"/>
    <mergeCell ref="G57:H57"/>
    <mergeCell ref="I57:J57"/>
    <mergeCell ref="C58:F58"/>
    <mergeCell ref="G58:H58"/>
    <mergeCell ref="I58:J58"/>
    <mergeCell ref="B59:M59"/>
    <mergeCell ref="C60:F60"/>
    <mergeCell ref="G60:H60"/>
    <mergeCell ref="I60:J60"/>
    <mergeCell ref="C61:F61"/>
    <mergeCell ref="G61:H61"/>
    <mergeCell ref="I61:J61"/>
    <mergeCell ref="B62:M62"/>
    <mergeCell ref="C63:F63"/>
    <mergeCell ref="G63:I63"/>
    <mergeCell ref="K63:L63"/>
    <mergeCell ref="C64:F64"/>
    <mergeCell ref="G64:I64"/>
    <mergeCell ref="K64:L64"/>
    <mergeCell ref="B65:M65"/>
    <mergeCell ref="C66:F66"/>
    <mergeCell ref="G66:I66"/>
    <mergeCell ref="K66:L66"/>
    <mergeCell ref="C67:F67"/>
    <mergeCell ref="G67:I67"/>
    <mergeCell ref="K67:L67"/>
    <mergeCell ref="C68:F68"/>
    <mergeCell ref="G68:I68"/>
    <mergeCell ref="K68:L68"/>
    <mergeCell ref="B69:M69"/>
    <mergeCell ref="B70:M70"/>
    <mergeCell ref="C71:E71"/>
    <mergeCell ref="F71:G71"/>
    <mergeCell ref="H71:I71"/>
    <mergeCell ref="K71:L71"/>
    <mergeCell ref="C72:E72"/>
    <mergeCell ref="F72:G72"/>
    <mergeCell ref="H72:I72"/>
    <mergeCell ref="K72:L72"/>
    <mergeCell ref="B73:M73"/>
    <mergeCell ref="C74:G74"/>
    <mergeCell ref="H74:I74"/>
    <mergeCell ref="K74:L74"/>
    <mergeCell ref="C75:G75"/>
    <mergeCell ref="H75:I75"/>
    <mergeCell ref="K75:L75"/>
    <mergeCell ref="C76:G76"/>
    <mergeCell ref="H76:I76"/>
    <mergeCell ref="K76:L76"/>
    <mergeCell ref="C77:G77"/>
    <mergeCell ref="H77:I77"/>
    <mergeCell ref="K77:L77"/>
    <mergeCell ref="B78:M78"/>
    <mergeCell ref="C79:F79"/>
    <mergeCell ref="G79:H79"/>
    <mergeCell ref="I79:J79"/>
    <mergeCell ref="C80:F80"/>
    <mergeCell ref="G80:H80"/>
    <mergeCell ref="I80:J80"/>
    <mergeCell ref="C81:F81"/>
    <mergeCell ref="G81:H81"/>
    <mergeCell ref="I81:J81"/>
    <mergeCell ref="B82:M82"/>
    <mergeCell ref="C83:F83"/>
    <mergeCell ref="G83:I83"/>
    <mergeCell ref="K83:L83"/>
    <mergeCell ref="C84:F84"/>
    <mergeCell ref="G84:I84"/>
    <mergeCell ref="K84:L84"/>
    <mergeCell ref="B85:M85"/>
    <mergeCell ref="C86:F86"/>
    <mergeCell ref="G86:I86"/>
    <mergeCell ref="K86:L86"/>
    <mergeCell ref="C87:F87"/>
    <mergeCell ref="G87:I87"/>
    <mergeCell ref="K87:L87"/>
    <mergeCell ref="B88:M88"/>
    <mergeCell ref="B89:M89"/>
    <mergeCell ref="C90:F90"/>
    <mergeCell ref="G90:I90"/>
    <mergeCell ref="K90:L90"/>
    <mergeCell ref="C91:F91"/>
    <mergeCell ref="G91:I91"/>
    <mergeCell ref="K91:L91"/>
    <mergeCell ref="C92:F92"/>
    <mergeCell ref="G92:I92"/>
    <mergeCell ref="K92:L92"/>
    <mergeCell ref="B93:M93"/>
    <mergeCell ref="C94:F94"/>
    <mergeCell ref="G94:I94"/>
    <mergeCell ref="K94:L94"/>
    <mergeCell ref="C95:F95"/>
    <mergeCell ref="G95:I95"/>
    <mergeCell ref="K95:L95"/>
    <mergeCell ref="A6:A10"/>
    <mergeCell ref="A11:A44"/>
    <mergeCell ref="A45:A68"/>
    <mergeCell ref="A69:A87"/>
    <mergeCell ref="A88:A95"/>
    <mergeCell ref="B7:C10"/>
  </mergeCells>
  <dataValidations count="23">
    <dataValidation type="list" allowBlank="1" showInputMessage="1" showErrorMessage="1" sqref="T10">
      <formula1>"A,B,C,D"</formula1>
    </dataValidation>
    <dataValidation type="list" allowBlank="1" showInputMessage="1" showErrorMessage="1" sqref="M4 M5">
      <formula1>"是,否"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H4:I4 H5:I5">
      <formula1>"博士研究生/博士,硕士研究生/硕士,大学本科/硕士,大学本科/学士,大学本科/无,大学专科/无,无"</formula1>
    </dataValidation>
    <dataValidation type="list" allowBlank="1" showInputMessage="1" showErrorMessage="1" sqref="G3 K4 K5">
      <formula1>"教授,副教授,讲师,助教"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10 L8:L9">
      <formula1>"优秀,良好,合格,不合格"</formula1>
    </dataValidation>
    <dataValidation type="list" allowBlank="1" showInputMessage="1" showErrorMessage="1" sqref="I53 I76:I77">
      <formula1>"SCI,EI,CPCI,SSCI,A&amp;HCI,CSSCI,CSCD,北大核刊,南大核刊,普刊"</formula1>
    </dataValidation>
    <dataValidation type="list" allowBlank="1" showInputMessage="1" showErrorMessage="1" sqref="J53 J75:J77">
      <formula1>"独撰,第一作者,通讯作者,第二作者,第三作者,第四作者,第五作者,第六作者"</formula1>
    </dataValidation>
    <dataValidation type="list" allowBlank="1" showInputMessage="1" showErrorMessage="1" sqref="L53 L75:L77">
      <formula1>"学术论文A类,学术论文B类,学术论文C类,学术论文D类,学术论文E类,其他"</formula1>
    </dataValidation>
    <dataValidation allowBlank="1" showInputMessage="1" showErrorMessage="1" sqref="I57 I58 I81"/>
    <dataValidation type="list" allowBlank="1" showInputMessage="1" showErrorMessage="1" sqref="J61">
      <formula1>"国家级,省部级,校级"</formula1>
    </dataValidation>
    <dataValidation type="list" allowBlank="1" showInputMessage="1" showErrorMessage="1" sqref="J58 I64 J80 J81 I87 I95 L95 I91:I92 J56:J57 L91:L92">
      <formula1>"国家级,省部级,地厅级,校级"</formula1>
    </dataValidation>
    <dataValidation type="list" allowBlank="1" showInputMessage="1" showErrorMessage="1" sqref="K58 K80 K81 K56:K57">
      <formula1>"主持,参与（1）,参与（2）,参与（3）,参与（4）,参与（5）,参与（6）,其他"</formula1>
    </dataValidation>
    <dataValidation type="list" allowBlank="1" showInputMessage="1" showErrorMessage="1" sqref="L72 L48:L50">
      <formula1>"教材A类,教材B类,教材C类,其他"</formula1>
    </dataValidation>
    <dataValidation type="list" allowBlank="1" showInputMessage="1" showErrorMessage="1" sqref="L64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61">
      <formula1>"第一指导教师,第二指导教师,其他"</formula1>
    </dataValidation>
    <dataValidation type="list" allowBlank="1" showInputMessage="1" showErrorMessage="1" sqref="L61 L56:L58 L80:L81">
      <formula1>"在研,结题"</formula1>
    </dataValidation>
    <dataValidation type="list" allowBlank="1" showInputMessage="1" showErrorMessage="1" sqref="L65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I75">
      <formula1>"学科高水平期刊,学科高水平学术会议,普通期刊"</formula1>
    </dataValidation>
    <dataValidation type="list" allowBlank="1" showInputMessage="1" showErrorMessage="1" sqref="L87">
      <formula1>"科研成果获奖A类,科研成果获奖B类,科研成果获奖C类,科研成果获奖D类,科研成果获奖E类,其他"</formula1>
    </dataValidation>
    <dataValidation type="list" allowBlank="1" showInputMessage="1" showErrorMessage="1" sqref="L67:L68">
      <formula1>"指导学生竞赛获奖A类,指导学生竞赛获奖B类,指导学生竞赛获奖C类,其他"</formula1>
    </dataValidation>
  </dataValidations>
  <pageMargins left="0.75" right="0.75" top="1" bottom="1" header="0.5" footer="0.5"/>
  <headerFooter alignWithMargins="0" scaleWithDoc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177800</xdr:colOff>
                    <xdr:row>4</xdr:row>
                    <xdr:rowOff>292735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266700</xdr:colOff>
                    <xdr:row>4</xdr:row>
                    <xdr:rowOff>76200</xdr:rowOff>
                  </from>
                  <to>
                    <xdr:col>7</xdr:col>
                    <xdr:colOff>146685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235585</xdr:colOff>
                    <xdr:row>4</xdr:row>
                    <xdr:rowOff>76200</xdr:rowOff>
                  </from>
                  <to>
                    <xdr:col>10</xdr:col>
                    <xdr:colOff>149860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317500</xdr:colOff>
                    <xdr:row>4</xdr:row>
                    <xdr:rowOff>85725</xdr:rowOff>
                  </from>
                  <to>
                    <xdr:col>12</xdr:col>
                    <xdr:colOff>561975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9</xdr:row>
                    <xdr:rowOff>37465</xdr:rowOff>
                  </from>
                  <to>
                    <xdr:col>8</xdr:col>
                    <xdr:colOff>694690</xdr:colOff>
                    <xdr:row>9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229235</xdr:rowOff>
                  </from>
                  <to>
                    <xdr:col>6</xdr:col>
                    <xdr:colOff>412750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387350</xdr:colOff>
                    <xdr:row>9</xdr:row>
                    <xdr:rowOff>232410</xdr:rowOff>
                  </from>
                  <to>
                    <xdr:col>9</xdr:col>
                    <xdr:colOff>52705</xdr:colOff>
                    <xdr:row>9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628650</xdr:colOff>
                    <xdr:row>9</xdr:row>
                    <xdr:rowOff>226060</xdr:rowOff>
                  </from>
                  <to>
                    <xdr:col>10</xdr:col>
                    <xdr:colOff>504825</xdr:colOff>
                    <xdr:row>9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430530</xdr:rowOff>
                  </from>
                  <to>
                    <xdr:col>8</xdr:col>
                    <xdr:colOff>535940</xdr:colOff>
                    <xdr:row>9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631825</xdr:colOff>
                    <xdr:row>9</xdr:row>
                    <xdr:rowOff>421005</xdr:rowOff>
                  </from>
                  <to>
                    <xdr:col>9</xdr:col>
                    <xdr:colOff>516890</xdr:colOff>
                    <xdr:row>9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F59BF0"/>
    <comment s:ref="L3" rgbClr="F59BF0"/>
    <comment s:ref="B44" rgbClr="F59BF0"/>
    <comment s:ref="F47" rgbClr="F59BF0"/>
    <comment s:ref="F71" rgbClr="F59BF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代闵ok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2022-09-08T09:38:22Z</dcterms:created>
  <dcterms:modified xsi:type="dcterms:W3CDTF">2022-09-08T09:38:22Z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F41607329EB84F56A452EEE39353FDAE</vt:lpwstr>
  </property>
  <property fmtid="{D5CDD505-2E9C-101B-9397-08002B2CF9AE}" pid="3" name="KSOProductBuildVer">
    <vt:lpwstr>2052-11.1.0.12313</vt:lpwstr>
  </property>
</Properties>
</file>